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blic\2023-2024\Excel 23-24\Admitere 24-25\"/>
    </mc:Choice>
  </mc:AlternateContent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" l="1"/>
  <c r="AJ7" i="1"/>
  <c r="AJ6" i="1"/>
  <c r="G8" i="1" l="1"/>
  <c r="D8" i="1"/>
</calcChain>
</file>

<file path=xl/sharedStrings.xml><?xml version="1.0" encoding="utf-8"?>
<sst xmlns="http://schemas.openxmlformats.org/spreadsheetml/2006/main" count="30" uniqueCount="28">
  <si>
    <t>Universitatea "Vasile Alecsandri" din Bacău</t>
  </si>
  <si>
    <t>Colegiul din cadrul Universității „Vasile Alecsandri” din Bacău</t>
  </si>
  <si>
    <t>Învățământ terțiar</t>
  </si>
  <si>
    <t xml:space="preserve">Nr. crt. </t>
  </si>
  <si>
    <t xml:space="preserve">Domeniul </t>
  </si>
  <si>
    <t>Calificarea profesională</t>
  </si>
  <si>
    <t>Nr. locuri</t>
  </si>
  <si>
    <t xml:space="preserve">Formă finanțare </t>
  </si>
  <si>
    <t>19 Iulie</t>
  </si>
  <si>
    <t>22 Iulie</t>
  </si>
  <si>
    <t>23 Iulie</t>
  </si>
  <si>
    <t>24 Iulie</t>
  </si>
  <si>
    <t>25 Iulie</t>
  </si>
  <si>
    <t>26 Iulie</t>
  </si>
  <si>
    <t>29 Iulie</t>
  </si>
  <si>
    <t>30 Iulie</t>
  </si>
  <si>
    <t>Total</t>
  </si>
  <si>
    <t>Mecanică</t>
  </si>
  <si>
    <t>Tehnician operator mașini cu comandă numerică</t>
  </si>
  <si>
    <t>buget</t>
  </si>
  <si>
    <t>Sănătate și asistență pedagogică</t>
  </si>
  <si>
    <t>Asistent medical de laborator</t>
  </si>
  <si>
    <t xml:space="preserve">Total </t>
  </si>
  <si>
    <t>18 Iulie</t>
  </si>
  <si>
    <t>31 Iulie</t>
  </si>
  <si>
    <t>15 iulie</t>
  </si>
  <si>
    <t>16 Iulie</t>
  </si>
  <si>
    <t>17 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</si>
</sst>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1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C1" zoomScale="70" zoomScaleNormal="70" workbookViewId="0">
      <selection activeCell="U26" sqref="U26"/>
    </sheetView>
  </sheetViews>
  <sheetFormatPr defaultRowHeight="15" x14ac:dyDescent="0.25"/>
  <cols>
    <col min="2" max="2" width="28.5703125" bestFit="1" customWidth="1"/>
    <col min="3" max="3" width="44.7109375" bestFit="1" customWidth="1"/>
    <col min="5" max="5" width="15.7109375" bestFit="1" customWidth="1"/>
    <col min="6" max="18" width="7.42578125" bestFit="1" customWidth="1"/>
    <col min="19" max="35" width="7.140625" bestFit="1" customWidth="1"/>
  </cols>
  <sheetData>
    <row r="1" spans="1:36" x14ac:dyDescent="0.25">
      <c r="A1" s="1" t="s">
        <v>0</v>
      </c>
      <c r="B1" s="1"/>
      <c r="C1" s="1"/>
    </row>
    <row r="2" spans="1:36" x14ac:dyDescent="0.25">
      <c r="A2" s="1" t="s">
        <v>1</v>
      </c>
      <c r="B2" s="1"/>
      <c r="C2" s="1"/>
    </row>
    <row r="3" spans="1:36" x14ac:dyDescent="0.25">
      <c r="A3" s="2" t="s">
        <v>2</v>
      </c>
      <c r="B3" s="2"/>
      <c r="C3" s="2"/>
    </row>
    <row r="4" spans="1:36" x14ac:dyDescent="0.25">
      <c r="A4" s="2"/>
      <c r="B4" s="2"/>
      <c r="C4" s="2"/>
    </row>
    <row r="5" spans="1:36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3" t="s">
        <v>25</v>
      </c>
      <c r="G5" s="3" t="s">
        <v>26</v>
      </c>
      <c r="H5" s="3" t="s">
        <v>27</v>
      </c>
      <c r="I5" s="3" t="s">
        <v>23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24</v>
      </c>
      <c r="S5" s="5">
        <v>44774</v>
      </c>
      <c r="T5" s="5">
        <v>44775</v>
      </c>
      <c r="U5" s="5">
        <v>44778</v>
      </c>
      <c r="V5" s="5">
        <v>44779</v>
      </c>
      <c r="W5" s="5">
        <v>44780</v>
      </c>
      <c r="X5" s="5">
        <v>44781</v>
      </c>
      <c r="Y5" s="5">
        <v>44782</v>
      </c>
      <c r="Z5" s="5">
        <v>44785</v>
      </c>
      <c r="AA5" s="5">
        <v>44786</v>
      </c>
      <c r="AB5" s="5">
        <v>44787</v>
      </c>
      <c r="AC5" s="5">
        <v>44788</v>
      </c>
      <c r="AD5" s="5">
        <v>44789</v>
      </c>
      <c r="AE5" s="5">
        <v>44792</v>
      </c>
      <c r="AF5" s="5">
        <v>44793</v>
      </c>
      <c r="AG5" s="5">
        <v>44794</v>
      </c>
      <c r="AH5" s="5">
        <v>44795</v>
      </c>
      <c r="AI5" s="5">
        <v>44796</v>
      </c>
      <c r="AJ5" s="18" t="s">
        <v>16</v>
      </c>
    </row>
    <row r="6" spans="1:36" x14ac:dyDescent="0.25">
      <c r="A6" s="6">
        <v>1</v>
      </c>
      <c r="B6" s="7" t="s">
        <v>17</v>
      </c>
      <c r="C6" s="7" t="s">
        <v>18</v>
      </c>
      <c r="D6" s="8">
        <v>28</v>
      </c>
      <c r="E6" s="9" t="s">
        <v>19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9">
        <v>0</v>
      </c>
      <c r="AI6" s="10">
        <v>0</v>
      </c>
      <c r="AJ6" s="18">
        <f>SUM(F6:AI6)</f>
        <v>2</v>
      </c>
    </row>
    <row r="7" spans="1:36" x14ac:dyDescent="0.25">
      <c r="A7" s="11">
        <v>2</v>
      </c>
      <c r="B7" s="12" t="s">
        <v>20</v>
      </c>
      <c r="C7" s="12" t="s">
        <v>21</v>
      </c>
      <c r="D7" s="13">
        <v>28</v>
      </c>
      <c r="E7" s="14" t="s">
        <v>19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</v>
      </c>
      <c r="Q7" s="15">
        <v>1</v>
      </c>
      <c r="R7" s="15">
        <v>0</v>
      </c>
      <c r="S7" s="15">
        <v>0</v>
      </c>
      <c r="T7" s="15">
        <v>0</v>
      </c>
      <c r="U7" s="15">
        <v>1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8">
        <f>SUM(F7:AI7)</f>
        <v>3</v>
      </c>
    </row>
    <row r="8" spans="1:36" x14ac:dyDescent="0.25">
      <c r="A8" s="20" t="s">
        <v>22</v>
      </c>
      <c r="B8" s="20"/>
      <c r="C8" s="20"/>
      <c r="D8" s="16">
        <f>D6+D7</f>
        <v>56</v>
      </c>
      <c r="E8" s="16" t="s">
        <v>19</v>
      </c>
      <c r="F8" s="17">
        <v>0</v>
      </c>
      <c r="G8" s="17">
        <f t="shared" ref="G8" si="0">G6+G7</f>
        <v>0</v>
      </c>
      <c r="H8" s="17">
        <v>0</v>
      </c>
      <c r="I8" s="17">
        <v>0</v>
      </c>
      <c r="J8" s="17">
        <v>0</v>
      </c>
      <c r="K8" s="17">
        <v>0</v>
      </c>
      <c r="L8" s="17">
        <v>1</v>
      </c>
      <c r="M8" s="17">
        <v>0</v>
      </c>
      <c r="N8" s="17">
        <v>0</v>
      </c>
      <c r="O8" s="17">
        <v>0</v>
      </c>
      <c r="P8" s="17">
        <v>1</v>
      </c>
      <c r="Q8" s="17">
        <v>1</v>
      </c>
      <c r="R8" s="17">
        <v>0</v>
      </c>
      <c r="S8" s="17">
        <v>1</v>
      </c>
      <c r="T8" s="17">
        <v>0</v>
      </c>
      <c r="U8" s="17">
        <v>1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8">
        <f>SUM(F8:AI8)</f>
        <v>5</v>
      </c>
    </row>
  </sheetData>
  <sheetProtection algorithmName="SHA-512" hashValue="mbZJ7s6sNBWS+VQGEIuDMBkFSDEQI3psnQ/CdA/i/z/d6KPWcI4kIsTB+6nMNr0yeLDUYtslMWyOMEGoUk3Hdw==" saltValue="t36Hy062bE1oWveiGzsm1Q==" spinCount="100000" sheet="1" objects="1" scenarios="1"/>
  <mergeCells count="1"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Adrian-Laurenţiu APĂVĂLOAIEI</cp:lastModifiedBy>
  <dcterms:created xsi:type="dcterms:W3CDTF">2023-07-31T17:48:45Z</dcterms:created>
  <dcterms:modified xsi:type="dcterms:W3CDTF">2024-08-26T10:54:52Z</dcterms:modified>
</cp:coreProperties>
</file>